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RBM" sheetId="1" r:id="rId1"/>
  </sheets>
  <externalReferences>
    <externalReference r:id="rId4"/>
    <externalReference r:id="rId5"/>
  </externalReferences>
  <definedNames>
    <definedName name="_xlnm.Print_Area" localSheetId="0">'RBM'!$A$1:$E$71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<sst xmlns="http://schemas.openxmlformats.org/spreadsheetml/2006/main" count="116" uniqueCount="100">
  <si>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</si>
  <si>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</si>
  <si>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</si>
  <si>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</si>
  <si>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</si>
  <si>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</si>
  <si>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</si>
  <si>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</si>
  <si>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2021</t>
  </si>
  <si>
    <t>Del 1 de enero al 31 de diciembre de 2021</t>
  </si>
  <si>
    <t>Con el propósito de dar cumplimiento al artículo 23 de la Ley General de Contabilidad Gubernamental (LGCG), en seguida, se presenta la relación de bienes muebles al 31 de diciembre del 2021 que componen el patrimonio del presente organismo:</t>
  </si>
  <si>
    <t>CENTRO ESTATAL DE TRASPLANTES DE QUERÉTARO</t>
  </si>
  <si>
    <t>COMPUTADORA DE ESCRITORIO MARCA HP 8300 SFF, MEMORIA 4GB SDRAM, 500 DISCO DURO.</t>
  </si>
  <si>
    <t>INV-EQC-CETQRO – 001</t>
  </si>
  <si>
    <t>INV-EQC-CETQRO – 002</t>
  </si>
  <si>
    <t>INV-EQC-CETQRO – 003</t>
  </si>
  <si>
    <t>INV-EQC-CETQRO – 004</t>
  </si>
  <si>
    <t>INV-EQC-CETQRO – 005</t>
  </si>
  <si>
    <t>INV-EQC-CETQRO – 006</t>
  </si>
  <si>
    <t>INV-EQC-CETQRO – 007</t>
  </si>
  <si>
    <t>INV-EQC-CETQRO – 008</t>
  </si>
  <si>
    <t>INV-EQC-CETQRO – 009</t>
  </si>
  <si>
    <t>INV-EQC-CETQRO – 010</t>
  </si>
  <si>
    <t>INV-EQC-CETQRO – 011</t>
  </si>
  <si>
    <t>INV-EQC-CETQRO – 012</t>
  </si>
  <si>
    <t>INV-EQC-CETQRO – 013</t>
  </si>
  <si>
    <t>INV-EQC-CETQRO – 014</t>
  </si>
  <si>
    <t>INV-EQC-CETQRO – 015</t>
  </si>
  <si>
    <t>INV-EQC-CETQRO – 016</t>
  </si>
  <si>
    <t>INV-EQC-CETQRO – 017</t>
  </si>
  <si>
    <t>INV-M-CETQRO – 001</t>
  </si>
  <si>
    <t>INV-M-CETQRO – 002</t>
  </si>
  <si>
    <t>INV-M-CETQRO – 003</t>
  </si>
  <si>
    <t>INV-M-CETQRO – 004</t>
  </si>
  <si>
    <t>INV-M-CETQRO – 005</t>
  </si>
  <si>
    <t>INV-M-CETQRO – 006</t>
  </si>
  <si>
    <t>INV-M-CETQRO – 007</t>
  </si>
  <si>
    <t>INV-M-CETQRO – 008</t>
  </si>
  <si>
    <t>INV-M-CETQRO – 009</t>
  </si>
  <si>
    <t>INV-M-CETQRO – 010</t>
  </si>
  <si>
    <t>INV-M-CETQRO – 011</t>
  </si>
  <si>
    <t>INV-M-CETQRO – 012</t>
  </si>
  <si>
    <t>INV-M-CETQRO – 013</t>
  </si>
  <si>
    <t>INV-M-CETQRO – 014</t>
  </si>
  <si>
    <t>INV-M-CETQRO – 015</t>
  </si>
  <si>
    <t>INV-M-CETQRO – 016</t>
  </si>
  <si>
    <t>INV-M-CETQRO – 017</t>
  </si>
  <si>
    <t>INV-M-CETQRO – 018</t>
  </si>
  <si>
    <t>INV-M-CETQRO – 019</t>
  </si>
  <si>
    <t>INV-M-CETQRO – 020</t>
  </si>
  <si>
    <t>INV-M-CETQRO – 022</t>
  </si>
  <si>
    <t>INV-M-CETQRO – 021</t>
  </si>
  <si>
    <t>INV-M-CETQRO – 023</t>
  </si>
  <si>
    <t>INV-M-CETQRO – 024</t>
  </si>
  <si>
    <t>INV-EQT-CETQRO – 001</t>
  </si>
  <si>
    <t>INV-EQT-CETQRO – 002</t>
  </si>
  <si>
    <t>INV-EQT-CETQRO – 003</t>
  </si>
  <si>
    <t>INV-EQIM-CETQRO – 001</t>
  </si>
  <si>
    <t>INV-EQA-CETQRO – 001</t>
  </si>
  <si>
    <t>INV-OB-CETQRO – 001</t>
  </si>
  <si>
    <t>INV-OB-CETQRO – 002</t>
  </si>
  <si>
    <t>INV-OB-CETQRO – 003</t>
  </si>
  <si>
    <t>INV-OB-CETQRO – 005</t>
  </si>
  <si>
    <t>COMPUTADORA DE ESCRITORIO HP PRO 6305 SFF AMD A8-5500B 3.4GHZ, 4GB DE MEMORIA, 500GB DE DISCO, DVD+WR.</t>
  </si>
  <si>
    <t>COMPUTADORA DE ESCRITORIO HP 6305, PROCESADOR AMD A8, 4GB DE MEMORIA DDR3, 500GB DE DISCO, DVD+RW.</t>
  </si>
  <si>
    <t>COMPUTADORA DE ESCRITORIO HP 6305, PROCESADOR AMD A8, 4GB DE MEMORIA DDR3, 1TB DE DISCO, DVD+RW.</t>
  </si>
  <si>
    <t>COMPUTADORA HP 800, PROCESADOR I5, 4GB DE MEMORIA DDR3, 500GB EN DISCO, DVD+RW.</t>
  </si>
  <si>
    <t>CPU HP MOD Z230 SFF, L0P53LT, PROCESADOR INTEL XEON E3-1231V3 (3.4GHz HASTA 3.8GHz CON TECNOLOGIA INTEL TURBO BOOST, 8MB DE CACHÉ, 4 NÚCLEOS), MEMORIA RAM 8GB DDR3-1600 (2X4GB), DISCO DURA DE 1TB 7200RPM SATA,UNIDAD OPTICA GRABADORA SATA DE DVD SUPERMULTI, GRAFICOS AMD FIREPRO W2100(2GB), INTEGRADO AUDIO REALTEK ALC221 DE ALTA DEFINICION INTEGRADO ALTAVOCES HP THIN</t>
  </si>
  <si>
    <t>CPU HP, MOD Z230 SFF, E2B14LT PROCESADOR INTEL XEON E3-1245V3 (3.4GHZ, 4 CORES,4 SUBPROCESOS, 8MB CACHÉ) MEMORIA RAM DE 8GB DDR3-1600 (2X4GB),  DISCO DURO DE 1TB 7200RPM SATA, UNIDAD OPTICA GRABADORA SATA DE DVD SUPER MULTI, GRAFICOS AMD FIREPRO W3900 (1GB), INTEGRADO AUDIOREALTEK ALC221 DE ALTA DEFINICION INTEGRADO, ALTAVOCES HP THIN.</t>
  </si>
  <si>
    <t>LAPTOP LENOVO, MODELO THINKPAD E40-70, PANTALLA DE 14", PROCESADOR CI5-4210 (1.7GHZ), MEMORIA 4GB, DISCO DURO 500GB, DVD+RW, HDMI</t>
  </si>
  <si>
    <t>LAPTOP LENOVO 14", IDEAPAD 330-14IGM, INTEL CELERON N4000 1.1 GHZ, DISCO DURO 500GB, 4GB RAM, INTEL HD GRAPHICS 500, BLUETOOTH, HDMI.</t>
  </si>
  <si>
    <t>TABLET PC MARCA SAMSUNG MODELO GALAXY TAB 2 DE 10.1'' 1GB DE MEMORIA RAM, 16 GB DE SISTEMA OPERATIVO.</t>
  </si>
  <si>
    <t>CONMUTADOR-PAQUETE EJECUTIVO PANASONIC MOD. KX-TES824, CONFIGURACION INICIAL 3 LINEAS Y 8 EXTENCIONES.</t>
  </si>
  <si>
    <t>COMPUTADORA DE ESCRITORIO MARCA LENOVO- IDEACENTRE A340 22 ALL IN ONE(TOUCH)</t>
  </si>
  <si>
    <t xml:space="preserve">EQUIPO DE CÓMPUTO, MARCA DELL, MODELO ALL IN ONE INSPIRON 5400,PROCESADOR INTEL CORE I3 -1115G4, COLOR NEGRO, SISTEMA OPERATIVO WINDOWS 10 HOME, 24" </t>
  </si>
  <si>
    <t>ESCRITORIO TIPO DIRECCION CON PATAS DE METAL FORRADAS EN CHAPA DE MADERA.</t>
  </si>
  <si>
    <t>ESCRITORIO TIPO GERENCIAL "U" COLOR CEREZO CON NEGRO INCLUYE CAJONERA Y LIBRERO.</t>
  </si>
  <si>
    <t>MESA PARA SALA DE JUNTAS DE 2.40X1.20X.75 MTS EN ACBADO DE MELAMINA.</t>
  </si>
  <si>
    <t>LIBRERO TIPO LOCKER EN DECOPANEL COLOR BORDEAUX Y NEGRO DE 1.80X120X.40 Y 28 MM DE ESPESOR.</t>
  </si>
  <si>
    <t>CRUCETA PARA AREA DE TRABAJO DE CUATRO USUARIOS DE 3.00X2.60 CON CUATRO CAJONES INDEPENDIENTES.</t>
  </si>
  <si>
    <t>SEPARACIÓN DE DIVISIÓNES EN ACABADO VERDE DE MDF DE 16 MM, INSTALADAS EN BIOMBOS Y ESCRITORIOS DE 37 A 30 CMS POR 68 CMS Y DE 37 A 30 CMS POR 1.20 MTS</t>
  </si>
  <si>
    <t>GABINETES EN ESCUADRA TIPO GAVETAS DE RESGUARDO P/ESCRITORIOS DE 1.10X1.10X.60X.30 MTS Y 28 MM DE ESPESOR. COLOR VERDE LIMON.</t>
  </si>
  <si>
    <t>GABINETE MIXTO. DIMENSIONES: 1.00 X 0.30 X 0.60M CUENTA CON UN COMPARTIMIENTO DE PUERTA ABATIBLE Y UNA DE PUERTA CON PISTONES.</t>
  </si>
  <si>
    <t>CAJONERA CON HUECO PARA CPU, CON DOS CAJONES SIN CHAPAS, EN ACABADO DE MELAMINA BLANCA Y VERDE.</t>
  </si>
  <si>
    <t>SILLAS DE VISITA BASE DE TRINEO, ASIENTO Y RESPALDO EN VINIL TIPO PIEL COLOR NEGRO.</t>
  </si>
  <si>
    <t>FRIGOBAR DE 90 CMS DE ALTURA CON 3 NIVELES MARCA MABE.</t>
  </si>
  <si>
    <t>HORNO MARCA LG NUMERO DE SERIE 304TALBAJ016</t>
  </si>
  <si>
    <t>AUTOMOVIL NISSAN MODELO 2014, VERSA SENSE MT, COLOR BLANCO, INTERIOR NEGRO.</t>
  </si>
  <si>
    <t>AUTOMOVIL VOLKSWAGEN VENTO STARTLINE 1.6L 5 VEL. MANUAL (STD) MODELO 2019, COLOR PLATA REFLEX METALICO, INTERIOR NEGRO CON GRIS.</t>
  </si>
  <si>
    <t>AUTOMOVIL VOLKSWAGEN T CROSS TRENDLINE 1.6 LTS. TIP ,MODELO 2020, COLOR BLANCO PURO.</t>
  </si>
  <si>
    <t>EQUIPO DE ELECTROCIRUGIA MONOPOLAR Y BIPOLAR,MARCA COVIDIEN</t>
  </si>
  <si>
    <t>AMPLIFICADOR DE AUDIO- ALIENPRO, VECTOR 15, COLOR NEGRO, 2 SATELITES CON 4 WOOFERS(MEDIOS) DE 4 PULGADAS  Y UN SUBWOOFER 15 PULGADAS.</t>
  </si>
  <si>
    <t>CUADRO SERIE NOTAS DE AMOR</t>
  </si>
  <si>
    <t>CUADRO PAISAJE #53</t>
  </si>
  <si>
    <t>CUADRO AUSENCIAS</t>
  </si>
  <si>
    <t>ESCULTURA DONACION Y TRASPLANTES</t>
  </si>
  <si>
    <t>Dr. Álvaro Ugalde Zarazúa</t>
  </si>
  <si>
    <t>Director General</t>
  </si>
  <si>
    <t>Jefe del Área Administrativo</t>
  </si>
  <si>
    <t>I.F.F. y CP. Yohali Nicanor Morales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</si>
</sst>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6">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1"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0" borderId="12" xfId="0" applyFont="1" applyBorder="1" applyAlignment="1" applyProtection="1">
      <alignment horizontal="center"/>
      <protection/>
    </xf>
    <xf numFmtId="0" fontId="44" fillId="16" borderId="13" xfId="0" applyFont="1" applyFill="1" applyBorder="1" applyAlignment="1" applyProtection="1">
      <alignment horizontal="center"/>
      <protection/>
    </xf>
    <xf numFmtId="43" fontId="44" fillId="16" borderId="11" xfId="48" applyFont="1" applyFill="1" applyBorder="1" applyAlignment="1" applyProtection="1">
      <alignment horizontal="center"/>
      <protection/>
    </xf>
    <xf numFmtId="0" fontId="44" fillId="16" borderId="14"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43" fillId="33" borderId="15" xfId="0" applyFont="1" applyFill="1" applyBorder="1" applyAlignment="1" applyProtection="1">
      <alignment vertical="center"/>
      <protection/>
    </xf>
    <xf numFmtId="0" fontId="43" fillId="33" borderId="16" xfId="0" applyFont="1" applyFill="1" applyBorder="1" applyAlignment="1" applyProtection="1">
      <alignment vertical="center" wrapText="1"/>
      <protection/>
    </xf>
    <xf numFmtId="0" fontId="43" fillId="33" borderId="17" xfId="0" applyFont="1" applyFill="1" applyBorder="1" applyAlignment="1" applyProtection="1">
      <alignment vertical="center"/>
      <protection/>
    </xf>
    <xf numFmtId="0" fontId="43" fillId="33" borderId="18" xfId="0" applyFont="1" applyFill="1" applyBorder="1" applyAlignment="1" applyProtection="1">
      <alignment vertical="center" wrapText="1"/>
      <protection/>
    </xf>
    <xf numFmtId="43" fontId="43" fillId="33" borderId="19" xfId="48" applyFont="1" applyFill="1" applyBorder="1" applyAlignment="1" applyProtection="1">
      <alignment vertical="center"/>
      <protection/>
    </xf>
    <xf numFmtId="0" fontId="43" fillId="33" borderId="20" xfId="0" applyFont="1" applyFill="1" applyBorder="1" applyAlignment="1" applyProtection="1">
      <alignment vertical="center"/>
      <protection/>
    </xf>
    <xf numFmtId="0" fontId="43" fillId="33" borderId="21" xfId="0" applyFont="1" applyFill="1" applyBorder="1" applyAlignment="1" applyProtection="1">
      <alignment vertical="center" wrapText="1"/>
      <protection/>
    </xf>
    <xf numFmtId="43" fontId="43" fillId="33" borderId="22" xfId="48" applyFont="1" applyFill="1" applyBorder="1" applyAlignment="1" applyProtection="1">
      <alignment vertical="center"/>
      <protection/>
    </xf>
    <xf numFmtId="43" fontId="43" fillId="33" borderId="23" xfId="48" applyFont="1" applyFill="1" applyBorder="1" applyAlignment="1" applyProtection="1">
      <alignment vertical="center"/>
      <protection/>
    </xf>
    <xf numFmtId="43" fontId="43" fillId="33" borderId="24" xfId="48" applyFont="1" applyFill="1" applyBorder="1" applyAlignment="1" applyProtection="1">
      <alignment vertical="center"/>
      <protection/>
    </xf>
    <xf numFmtId="43" fontId="43" fillId="33" borderId="25" xfId="48" applyFont="1" applyFill="1" applyBorder="1" applyAlignment="1" applyProtection="1">
      <alignment vertical="center"/>
      <protection/>
    </xf>
    <xf numFmtId="43" fontId="43" fillId="33" borderId="22" xfId="48" applyFont="1" applyFill="1" applyBorder="1" applyAlignment="1" applyProtection="1">
      <alignment vertic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0" xfId="0" applyFont="1" applyFill="1" applyBorder="1" applyAlignment="1" applyProtection="1">
      <alignment/>
      <protection/>
    </xf>
    <xf numFmtId="0" fontId="44" fillId="33" borderId="0" xfId="0" applyFont="1" applyFill="1" applyBorder="1" applyAlignment="1" applyProtection="1">
      <alignment horizontal="center"/>
      <protection/>
    </xf>
    <xf numFmtId="0" fontId="44" fillId="33" borderId="0" xfId="0" applyFont="1" applyFill="1" applyAlignment="1" applyProtection="1">
      <alignment/>
      <protection/>
    </xf>
    <xf numFmtId="43" fontId="23" fillId="33" borderId="0" xfId="48"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3"/>
  <sheetViews>
    <sheetView showGridLines="0" tabSelected="1" view="pageBreakPreview" zoomScaleSheetLayoutView="100" zoomScalePageLayoutView="0" workbookViewId="0" topLeftCell="A49">
      <selection activeCell="D70" sqref="D70"/>
    </sheetView>
  </sheetViews>
  <sheetFormatPr defaultColWidth="11.421875" defaultRowHeight="15"/>
  <cols>
    <col min="1" max="1" width="2.28125" style="1" customWidth="1"/>
    <col min="2" max="2" width="28.7109375" style="4" customWidth="1"/>
    <col min="3" max="3" width="90.421875" style="2" customWidth="1"/>
    <col min="4" max="4" width="30.8515625" style="18" customWidth="1"/>
    <col min="5" max="5" width="3.28125" style="1" customWidth="1"/>
    <col min="6" max="16384" width="11.421875" style="2" customWidth="1"/>
  </cols>
  <sheetData>
    <row r="1" s="1" customFormat="1" ht="12" customHeight="1">
      <c r="D1" s="12"/>
    </row>
    <row r="2" spans="2:4" ht="12" customHeight="1">
      <c r="B2" s="40" t="s">
        <v>11</v>
      </c>
      <c r="C2" s="40"/>
      <c r="D2" s="40"/>
    </row>
    <row r="3" spans="2:4" ht="12" customHeight="1">
      <c r="B3" s="40" t="s">
        <v>7</v>
      </c>
      <c r="C3" s="40"/>
      <c r="D3" s="40"/>
    </row>
    <row r="4" spans="1:5" ht="12" customHeight="1">
      <c r="A4" s="41" t="s">
        <v>8</v>
      </c>
      <c r="B4" s="41"/>
      <c r="C4" s="41"/>
      <c r="D4" s="41"/>
      <c r="E4" s="41"/>
    </row>
    <row r="5" spans="2:4" ht="12" customHeight="1">
      <c r="B5" s="41" t="s">
        <v>5</v>
      </c>
      <c r="C5" s="41"/>
      <c r="D5" s="41"/>
    </row>
    <row r="6" spans="2:4" ht="12" customHeight="1">
      <c r="B6" s="41" t="s">
        <v>9</v>
      </c>
      <c r="C6" s="41"/>
      <c r="D6" s="41"/>
    </row>
    <row r="7" spans="2:4" s="1" customFormat="1" ht="12" customHeight="1">
      <c r="B7" s="41" t="s">
        <v>1</v>
      </c>
      <c r="C7" s="41"/>
      <c r="D7" s="41"/>
    </row>
    <row r="8" spans="2:4" s="1" customFormat="1" ht="12" customHeight="1">
      <c r="B8" s="3"/>
      <c r="C8" s="41"/>
      <c r="D8" s="41"/>
    </row>
    <row r="9" spans="2:4" s="1" customFormat="1" ht="35.25" customHeight="1">
      <c r="B9" s="39" t="s">
        <v>10</v>
      </c>
      <c r="C9" s="39"/>
      <c r="D9" s="39"/>
    </row>
    <row r="10" s="10" customFormat="1" ht="12" customHeight="1" thickBot="1">
      <c r="D10" s="13"/>
    </row>
    <row r="11" spans="2:4" s="10" customFormat="1" ht="12" customHeight="1" thickBot="1">
      <c r="B11" s="20" t="s">
        <v>2</v>
      </c>
      <c r="C11" s="22" t="s">
        <v>6</v>
      </c>
      <c r="D11" s="21" t="s">
        <v>3</v>
      </c>
    </row>
    <row r="12" spans="2:4" s="10" customFormat="1" ht="12" customHeight="1">
      <c r="B12" s="24" t="s">
        <v>13</v>
      </c>
      <c r="C12" s="25" t="s">
        <v>12</v>
      </c>
      <c r="D12" s="32">
        <v>35148</v>
      </c>
    </row>
    <row r="13" spans="2:4" s="10" customFormat="1" ht="12" customHeight="1">
      <c r="B13" s="26" t="s">
        <v>14</v>
      </c>
      <c r="C13" s="27" t="s">
        <v>12</v>
      </c>
      <c r="D13" s="33"/>
    </row>
    <row r="14" spans="2:4" s="10" customFormat="1" ht="12" customHeight="1">
      <c r="B14" s="26" t="s">
        <v>15</v>
      </c>
      <c r="C14" s="27" t="s">
        <v>12</v>
      </c>
      <c r="D14" s="34"/>
    </row>
    <row r="15" spans="2:4" s="10" customFormat="1" ht="12" customHeight="1">
      <c r="B15" s="26" t="s">
        <v>16</v>
      </c>
      <c r="C15" s="27" t="s">
        <v>63</v>
      </c>
      <c r="D15" s="28">
        <v>11140</v>
      </c>
    </row>
    <row r="16" spans="2:4" s="10" customFormat="1" ht="12" customHeight="1">
      <c r="B16" s="26" t="s">
        <v>17</v>
      </c>
      <c r="C16" s="27" t="s">
        <v>64</v>
      </c>
      <c r="D16" s="28">
        <v>15500</v>
      </c>
    </row>
    <row r="17" spans="2:4" s="10" customFormat="1" ht="12" customHeight="1">
      <c r="B17" s="26" t="s">
        <v>18</v>
      </c>
      <c r="C17" s="27" t="s">
        <v>65</v>
      </c>
      <c r="D17" s="28">
        <v>15500</v>
      </c>
    </row>
    <row r="18" spans="2:4" s="10" customFormat="1" ht="12" customHeight="1">
      <c r="B18" s="26" t="s">
        <v>19</v>
      </c>
      <c r="C18" s="27" t="s">
        <v>66</v>
      </c>
      <c r="D18" s="28">
        <v>17929.74</v>
      </c>
    </row>
    <row r="19" spans="2:4" s="10" customFormat="1" ht="22.5" customHeight="1">
      <c r="B19" s="26" t="s">
        <v>20</v>
      </c>
      <c r="C19" s="27" t="s">
        <v>67</v>
      </c>
      <c r="D19" s="28">
        <v>23751</v>
      </c>
    </row>
    <row r="20" spans="2:4" s="10" customFormat="1" ht="48">
      <c r="B20" s="26" t="s">
        <v>21</v>
      </c>
      <c r="C20" s="27" t="s">
        <v>68</v>
      </c>
      <c r="D20" s="28">
        <v>23751</v>
      </c>
    </row>
    <row r="21" spans="2:4" s="10" customFormat="1" ht="24">
      <c r="B21" s="26" t="s">
        <v>22</v>
      </c>
      <c r="C21" s="27" t="s">
        <v>69</v>
      </c>
      <c r="D21" s="28">
        <v>12498</v>
      </c>
    </row>
    <row r="22" spans="2:4" s="10" customFormat="1" ht="24">
      <c r="B22" s="26" t="s">
        <v>23</v>
      </c>
      <c r="C22" s="27" t="s">
        <v>70</v>
      </c>
      <c r="D22" s="28">
        <v>5999</v>
      </c>
    </row>
    <row r="23" spans="2:4" s="10" customFormat="1" ht="12" customHeight="1">
      <c r="B23" s="26" t="s">
        <v>24</v>
      </c>
      <c r="C23" s="27" t="s">
        <v>71</v>
      </c>
      <c r="D23" s="28">
        <v>6831.99</v>
      </c>
    </row>
    <row r="24" spans="2:4" s="10" customFormat="1" ht="14.25" customHeight="1">
      <c r="B24" s="26" t="s">
        <v>25</v>
      </c>
      <c r="C24" s="27" t="s">
        <v>72</v>
      </c>
      <c r="D24" s="28">
        <v>21027.32</v>
      </c>
    </row>
    <row r="25" spans="2:4" s="10" customFormat="1" ht="12" customHeight="1">
      <c r="B25" s="26" t="s">
        <v>26</v>
      </c>
      <c r="C25" s="27" t="s">
        <v>73</v>
      </c>
      <c r="D25" s="28">
        <v>14719</v>
      </c>
    </row>
    <row r="26" spans="2:4" s="10" customFormat="1" ht="12" customHeight="1">
      <c r="B26" s="26" t="s">
        <v>27</v>
      </c>
      <c r="C26" s="27" t="s">
        <v>74</v>
      </c>
      <c r="D26" s="28">
        <v>16060.48</v>
      </c>
    </row>
    <row r="27" spans="2:4" s="10" customFormat="1" ht="12" customHeight="1">
      <c r="B27" s="26" t="s">
        <v>28</v>
      </c>
      <c r="C27" s="27" t="s">
        <v>74</v>
      </c>
      <c r="D27" s="28">
        <v>15975.52</v>
      </c>
    </row>
    <row r="28" spans="2:4" s="10" customFormat="1" ht="12" customHeight="1">
      <c r="B28" s="26" t="s">
        <v>29</v>
      </c>
      <c r="C28" s="27" t="s">
        <v>74</v>
      </c>
      <c r="D28" s="28">
        <v>15975.52</v>
      </c>
    </row>
    <row r="29" spans="2:4" s="10" customFormat="1" ht="12" customHeight="1">
      <c r="B29" s="26" t="s">
        <v>30</v>
      </c>
      <c r="C29" s="27" t="s">
        <v>75</v>
      </c>
      <c r="D29" s="28">
        <v>31241.7</v>
      </c>
    </row>
    <row r="30" spans="2:4" s="10" customFormat="1" ht="12" customHeight="1">
      <c r="B30" s="26" t="s">
        <v>31</v>
      </c>
      <c r="C30" s="27" t="s">
        <v>76</v>
      </c>
      <c r="D30" s="28">
        <v>18049.6</v>
      </c>
    </row>
    <row r="31" spans="2:4" s="10" customFormat="1" ht="12" customHeight="1">
      <c r="B31" s="26" t="s">
        <v>32</v>
      </c>
      <c r="C31" s="27" t="s">
        <v>77</v>
      </c>
      <c r="D31" s="28">
        <v>9228.96</v>
      </c>
    </row>
    <row r="32" spans="2:4" s="10" customFormat="1" ht="12" customHeight="1">
      <c r="B32" s="26" t="s">
        <v>33</v>
      </c>
      <c r="C32" s="27" t="s">
        <v>78</v>
      </c>
      <c r="D32" s="28">
        <v>7772</v>
      </c>
    </row>
    <row r="33" spans="2:4" s="10" customFormat="1" ht="12" customHeight="1">
      <c r="B33" s="26" t="s">
        <v>34</v>
      </c>
      <c r="C33" s="27" t="s">
        <v>79</v>
      </c>
      <c r="D33" s="35">
        <v>13548.8</v>
      </c>
    </row>
    <row r="34" spans="2:4" s="10" customFormat="1" ht="12" customHeight="1">
      <c r="B34" s="26" t="s">
        <v>35</v>
      </c>
      <c r="C34" s="27" t="s">
        <v>79</v>
      </c>
      <c r="D34" s="34"/>
    </row>
    <row r="35" spans="2:4" s="10" customFormat="1" ht="12" customHeight="1">
      <c r="B35" s="26" t="s">
        <v>36</v>
      </c>
      <c r="C35" s="27" t="s">
        <v>80</v>
      </c>
      <c r="D35" s="35">
        <v>2285.2</v>
      </c>
    </row>
    <row r="36" spans="2:4" s="10" customFormat="1" ht="12" customHeight="1">
      <c r="B36" s="26" t="s">
        <v>37</v>
      </c>
      <c r="C36" s="27" t="s">
        <v>80</v>
      </c>
      <c r="D36" s="34"/>
    </row>
    <row r="37" spans="2:4" s="10" customFormat="1" ht="12" customHeight="1">
      <c r="B37" s="26" t="s">
        <v>38</v>
      </c>
      <c r="C37" s="27" t="s">
        <v>81</v>
      </c>
      <c r="D37" s="28">
        <v>6774.4</v>
      </c>
    </row>
    <row r="38" spans="2:4" s="10" customFormat="1" ht="12" customHeight="1">
      <c r="B38" s="26" t="s">
        <v>39</v>
      </c>
      <c r="C38" s="27" t="s">
        <v>81</v>
      </c>
      <c r="D38" s="28">
        <v>6380</v>
      </c>
    </row>
    <row r="39" spans="2:4" s="10" customFormat="1" ht="24">
      <c r="B39" s="26" t="s">
        <v>40</v>
      </c>
      <c r="C39" s="27" t="s">
        <v>82</v>
      </c>
      <c r="D39" s="35">
        <v>17580.96</v>
      </c>
    </row>
    <row r="40" spans="2:4" s="10" customFormat="1" ht="24">
      <c r="B40" s="26" t="s">
        <v>41</v>
      </c>
      <c r="C40" s="27" t="s">
        <v>82</v>
      </c>
      <c r="D40" s="33"/>
    </row>
    <row r="41" spans="2:4" s="10" customFormat="1" ht="24">
      <c r="B41" s="26" t="s">
        <v>42</v>
      </c>
      <c r="C41" s="27" t="s">
        <v>82</v>
      </c>
      <c r="D41" s="33"/>
    </row>
    <row r="42" spans="2:4" s="10" customFormat="1" ht="24">
      <c r="B42" s="26" t="s">
        <v>43</v>
      </c>
      <c r="C42" s="27" t="s">
        <v>82</v>
      </c>
      <c r="D42" s="33"/>
    </row>
    <row r="43" spans="2:4" s="10" customFormat="1" ht="24">
      <c r="B43" s="26" t="s">
        <v>44</v>
      </c>
      <c r="C43" s="27" t="s">
        <v>82</v>
      </c>
      <c r="D43" s="33"/>
    </row>
    <row r="44" spans="2:4" s="10" customFormat="1" ht="24">
      <c r="B44" s="26" t="s">
        <v>45</v>
      </c>
      <c r="C44" s="27" t="s">
        <v>82</v>
      </c>
      <c r="D44" s="34"/>
    </row>
    <row r="45" spans="2:4" s="10" customFormat="1" ht="12" customHeight="1">
      <c r="B45" s="26" t="s">
        <v>46</v>
      </c>
      <c r="C45" s="27" t="s">
        <v>83</v>
      </c>
      <c r="D45" s="35">
        <v>5684</v>
      </c>
    </row>
    <row r="46" spans="2:4" s="10" customFormat="1" ht="12" customHeight="1">
      <c r="B46" s="26" t="s">
        <v>47</v>
      </c>
      <c r="C46" s="27" t="s">
        <v>83</v>
      </c>
      <c r="D46" s="34"/>
    </row>
    <row r="47" spans="2:4" s="10" customFormat="1" ht="12" customHeight="1">
      <c r="B47" s="26" t="s">
        <v>48</v>
      </c>
      <c r="C47" s="27" t="s">
        <v>84</v>
      </c>
      <c r="D47" s="35">
        <v>7753.3</v>
      </c>
    </row>
    <row r="48" spans="2:4" s="10" customFormat="1" ht="12" customHeight="1">
      <c r="B48" s="26" t="s">
        <v>49</v>
      </c>
      <c r="C48" s="27" t="s">
        <v>84</v>
      </c>
      <c r="D48" s="33"/>
    </row>
    <row r="49" spans="2:4" s="10" customFormat="1" ht="12" customHeight="1">
      <c r="B49" s="26" t="s">
        <v>51</v>
      </c>
      <c r="C49" s="27" t="s">
        <v>84</v>
      </c>
      <c r="D49" s="33"/>
    </row>
    <row r="50" spans="2:4" s="10" customFormat="1" ht="12" customHeight="1">
      <c r="B50" s="26" t="s">
        <v>50</v>
      </c>
      <c r="C50" s="27" t="s">
        <v>84</v>
      </c>
      <c r="D50" s="34"/>
    </row>
    <row r="51" spans="2:4" s="10" customFormat="1" ht="12" customHeight="1">
      <c r="B51" s="26" t="s">
        <v>52</v>
      </c>
      <c r="C51" s="27" t="s">
        <v>85</v>
      </c>
      <c r="D51" s="28">
        <v>4872</v>
      </c>
    </row>
    <row r="52" spans="2:4" s="10" customFormat="1" ht="12" customHeight="1">
      <c r="B52" s="26" t="s">
        <v>53</v>
      </c>
      <c r="C52" s="27" t="s">
        <v>86</v>
      </c>
      <c r="D52" s="28">
        <v>3248</v>
      </c>
    </row>
    <row r="53" spans="2:4" s="10" customFormat="1" ht="12" customHeight="1">
      <c r="B53" s="26" t="s">
        <v>54</v>
      </c>
      <c r="C53" s="27" t="s">
        <v>87</v>
      </c>
      <c r="D53" s="28">
        <v>166842</v>
      </c>
    </row>
    <row r="54" spans="2:4" s="10" customFormat="1" ht="12" customHeight="1">
      <c r="B54" s="26" t="s">
        <v>55</v>
      </c>
      <c r="C54" s="27" t="s">
        <v>88</v>
      </c>
      <c r="D54" s="28">
        <v>217990</v>
      </c>
    </row>
    <row r="55" spans="2:4" s="10" customFormat="1" ht="12" customHeight="1">
      <c r="B55" s="26" t="s">
        <v>56</v>
      </c>
      <c r="C55" s="27" t="s">
        <v>89</v>
      </c>
      <c r="D55" s="28">
        <v>355020</v>
      </c>
    </row>
    <row r="56" spans="2:4" s="10" customFormat="1" ht="12" customHeight="1">
      <c r="B56" s="26" t="s">
        <v>57</v>
      </c>
      <c r="C56" s="27" t="s">
        <v>90</v>
      </c>
      <c r="D56" s="28">
        <v>145000</v>
      </c>
    </row>
    <row r="57" spans="2:4" s="10" customFormat="1" ht="12" customHeight="1">
      <c r="B57" s="26" t="s">
        <v>58</v>
      </c>
      <c r="C57" s="27" t="s">
        <v>91</v>
      </c>
      <c r="D57" s="28">
        <v>8999</v>
      </c>
    </row>
    <row r="58" spans="2:4" s="10" customFormat="1" ht="12" customHeight="1">
      <c r="B58" s="26" t="s">
        <v>59</v>
      </c>
      <c r="C58" s="27" t="s">
        <v>92</v>
      </c>
      <c r="D58" s="28">
        <v>6000</v>
      </c>
    </row>
    <row r="59" spans="2:4" s="10" customFormat="1" ht="12" customHeight="1">
      <c r="B59" s="26" t="s">
        <v>60</v>
      </c>
      <c r="C59" s="27" t="s">
        <v>93</v>
      </c>
      <c r="D59" s="28">
        <v>6300</v>
      </c>
    </row>
    <row r="60" spans="2:4" s="10" customFormat="1" ht="12" customHeight="1">
      <c r="B60" s="26" t="s">
        <v>61</v>
      </c>
      <c r="C60" s="27" t="s">
        <v>94</v>
      </c>
      <c r="D60" s="28">
        <v>12000</v>
      </c>
    </row>
    <row r="61" spans="2:4" s="10" customFormat="1" ht="12" customHeight="1">
      <c r="B61" s="26" t="s">
        <v>62</v>
      </c>
      <c r="C61" s="27" t="s">
        <v>95</v>
      </c>
      <c r="D61" s="28">
        <v>3480</v>
      </c>
    </row>
    <row r="62" spans="2:4" s="10" customFormat="1" ht="12" customHeight="1" thickBot="1">
      <c r="B62" s="29"/>
      <c r="C62" s="30"/>
      <c r="D62" s="31"/>
    </row>
    <row r="63" spans="3:4" s="10" customFormat="1" ht="12" customHeight="1" thickBot="1">
      <c r="C63" s="11" t="s">
        <v>4</v>
      </c>
      <c r="D63" s="14">
        <f>SUM(D12:D62)</f>
        <v>1307856.49</v>
      </c>
    </row>
    <row r="64" s="10" customFormat="1" ht="12" customHeight="1">
      <c r="D64" s="13"/>
    </row>
    <row r="65" spans="2:4" ht="12">
      <c r="B65" s="36"/>
      <c r="C65" s="36"/>
      <c r="D65" s="36"/>
    </row>
    <row r="66" spans="2:4" ht="52.5" customHeight="1" hidden="1">
      <c r="B66" s="37" t="s">
        <v>0</v>
      </c>
      <c r="C66" s="38"/>
      <c r="D66" s="38"/>
    </row>
    <row r="67" spans="1:4" ht="12">
      <c r="A67" s="7"/>
      <c r="B67" s="8"/>
      <c r="C67" s="9"/>
      <c r="D67" s="15"/>
    </row>
    <row r="68" spans="1:4" ht="12">
      <c r="A68" s="7"/>
      <c r="B68" s="8"/>
      <c r="C68" s="9"/>
      <c r="D68" s="15"/>
    </row>
    <row r="69" spans="1:4" ht="12">
      <c r="A69" s="7"/>
      <c r="B69" s="19" t="s">
        <v>96</v>
      </c>
      <c r="C69" s="9"/>
      <c r="D69" s="19" t="s">
        <v>99</v>
      </c>
    </row>
    <row r="70" spans="1:6" s="44" customFormat="1" ht="13.5" customHeight="1">
      <c r="A70" s="42"/>
      <c r="B70" s="43" t="s">
        <v>97</v>
      </c>
      <c r="C70" s="23"/>
      <c r="D70" s="43" t="s">
        <v>98</v>
      </c>
      <c r="F70" s="45"/>
    </row>
    <row r="71" spans="1:6" s="1" customFormat="1" ht="13.5" customHeight="1">
      <c r="A71" s="7"/>
      <c r="B71" s="7"/>
      <c r="C71" s="6"/>
      <c r="D71" s="17"/>
      <c r="F71" s="5"/>
    </row>
    <row r="72" spans="1:4" ht="12">
      <c r="A72" s="7"/>
      <c r="B72" s="8"/>
      <c r="C72" s="9"/>
      <c r="D72" s="16"/>
    </row>
    <row r="73" spans="1:4" ht="12">
      <c r="A73" s="7"/>
      <c r="B73" s="8"/>
      <c r="C73" s="9"/>
      <c r="D73" s="16"/>
    </row>
  </sheetData>
  <sheetProtection selectLockedCells="1"/>
  <mergeCells count="16">
    <mergeCell ref="B65:D65"/>
    <mergeCell ref="B66:D66"/>
    <mergeCell ref="B9:D9"/>
    <mergeCell ref="B2:D2"/>
    <mergeCell ref="B5:D5"/>
    <mergeCell ref="B6:D6"/>
    <mergeCell ref="B7:D7"/>
    <mergeCell ref="C8:D8"/>
    <mergeCell ref="A4:E4"/>
    <mergeCell ref="B3:D3"/>
    <mergeCell ref="D12:D14"/>
    <mergeCell ref="D33:D34"/>
    <mergeCell ref="D35:D36"/>
    <mergeCell ref="D39:D44"/>
    <mergeCell ref="D45:D46"/>
    <mergeCell ref="D47:D5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Centro Estatal de Trasplantes de Querétaro</cp:lastModifiedBy>
  <dcterms:created xsi:type="dcterms:W3CDTF">2017-12-21T15:10:09Z</dcterms:created>
  <dcterms:modified xsi:type="dcterms:W3CDTF">2022-01-28T03:08:01Z</dcterms:modified>
  <cp:category/>
  <cp:version/>
  <cp:contentType/>
  <cp:contentStatus/>
</cp:coreProperties>
</file>