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<sst xmlns="http://schemas.openxmlformats.org/spreadsheetml/2006/main" count="67" uniqueCount="50">
  <si>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</si>
  <si>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</si>
  <si>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</si>
  <si>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</si>
  <si>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</si>
  <si>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</si>
  <si>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</si>
  <si>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</si>
  <si>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</si>
  <si>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</si>
  <si>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</si>
  <si>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</si>
  <si>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</si>
  <si>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</si>
  <si>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</si>
  <si>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</si>
  <si>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</si>
  <si>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</si>
  <si>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</si>
  <si>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</si>
  <si>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</si>
  <si>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</si>
  <si>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</si>
  <si>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</si>
  <si>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</si>
  <si>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</si>
  <si>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</si>
  <si>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</si>
  <si>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</si>
  <si>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</si>
  <si>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</si>
  <si>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</si>
  <si>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</si>
  <si>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</si>
  <si>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</si>
  <si>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</si>
  <si>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</si>
  <si>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</si>
  <si>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</si>
  <si>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</si>
  <si>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</si>
  <si>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</si>
  <si>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</si>
  <si>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</si>
  <si>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</si>
  <si>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</si>
  <si>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</si>
  <si>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</si>
  <si>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</si>
  <si>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REGIMEN ESTATAL DE PROTECCION SOCIAL EN SALUD EN 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</si>
</sst>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guropopular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1">
      <selection activeCell="F1" sqref="F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2635124</v>
      </c>
      <c r="E12" s="11">
        <f>+E13+E14+E15</f>
        <v>288</v>
      </c>
      <c r="F12" s="52">
        <f>+F13+F14+F15</f>
        <v>288</v>
      </c>
      <c r="G12" s="1"/>
    </row>
    <row r="13" spans="2:6" ht="12">
      <c r="B13" s="53" t="s">
        <v>6</v>
      </c>
      <c r="C13" s="12"/>
      <c r="D13" s="13">
        <v>2635124</v>
      </c>
      <c r="E13" s="14">
        <v>288</v>
      </c>
      <c r="F13" s="54">
        <v>288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2635124</v>
      </c>
      <c r="E16" s="22">
        <f>+E17+E18</f>
        <v>117707</v>
      </c>
      <c r="F16" s="59">
        <f>+F17+F18</f>
        <v>117707</v>
      </c>
    </row>
    <row r="17" spans="2:6" ht="12">
      <c r="B17" s="53" t="s">
        <v>10</v>
      </c>
      <c r="C17" s="12"/>
      <c r="D17" s="23">
        <v>2635124</v>
      </c>
      <c r="E17" s="24">
        <v>117707</v>
      </c>
      <c r="F17" s="60">
        <v>117707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v>-117420</v>
      </c>
      <c r="F23" s="59">
        <v>-117420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-117420</v>
      </c>
      <c r="F24" s="59">
        <f>+F23-F15</f>
        <v>-117420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-117420</v>
      </c>
      <c r="F25" s="59">
        <f>+F24-F19</f>
        <v>-117420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-117420</v>
      </c>
      <c r="F33" s="68">
        <f>+F25+F29</f>
        <v>-117420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2635124</v>
      </c>
      <c r="E48" s="42">
        <f>E13</f>
        <v>288</v>
      </c>
      <c r="F48" s="69">
        <f>F13</f>
        <v>288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2635124</v>
      </c>
      <c r="E52" s="42">
        <f>E17</f>
        <v>117707</v>
      </c>
      <c r="F52" s="71">
        <f>F17</f>
        <v>117707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v>-117420</v>
      </c>
      <c r="F55" s="59">
        <v>-117420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-117420</v>
      </c>
      <c r="F56" s="59">
        <f>+F55-F49</f>
        <v>-117420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dcterms:created xsi:type="dcterms:W3CDTF">2018-10-24T18:09:57Z</dcterms:created>
  <dcterms:modified xsi:type="dcterms:W3CDTF">2022-01-25T16:34:48Z</dcterms:modified>
  <cp:category/>
  <cp:version/>
  <cp:contentType/>
  <cp:contentStatus/>
</cp:coreProperties>
</file>